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<sst xmlns="http://schemas.openxmlformats.org/spreadsheetml/2006/main" count="39" uniqueCount="37">
  <si>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</si>
  <si>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</si>
  <si>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</si>
  <si>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</si>
  <si>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08.09.2022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</si>
  <si>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</si>
  <si>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</si>
  <si>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</si>
  <si>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</si>
  <si>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</si>
  <si>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</si>
  <si>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</si>
  <si>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</si>
  <si>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</si>
  <si>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</si>
  <si>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</si>
  <si>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</si>
  <si>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сосиска вареная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</si>
  <si>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</si>
  <si>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</si>
  <si>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</si>
  <si>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</si>
  <si>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</si>
  <si>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</si>
  <si>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масло сливоч порц</t>
  </si>
  <si>
    <t>гарнир</t>
  </si>
  <si>
    <t>макароны с маслом</t>
  </si>
  <si>
    <t>Завтрак 2</t>
  </si>
  <si>
    <t>фрукты</t>
  </si>
  <si>
    <t>выпечка</t>
  </si>
  <si>
    <t>булочка дорожная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</si>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</sst>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30</v>
      </c>
      <c r="F4" s="12">
        <v>16.67</v>
      </c>
      <c r="G4" s="13">
        <v>78.3</v>
      </c>
      <c r="H4" s="13">
        <v>3.3</v>
      </c>
      <c r="I4" s="13">
        <v>7.17</v>
      </c>
      <c r="J4" s="51">
        <v>0.12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1.46</v>
      </c>
      <c r="G5" s="20">
        <v>58</v>
      </c>
      <c r="H5" s="20">
        <v>0.2</v>
      </c>
      <c r="I5" s="20">
        <v>0</v>
      </c>
      <c r="J5" s="52">
        <v>0.15</v>
      </c>
    </row>
    <row r="6" ht="15.75" spans="1:10">
      <c r="A6" s="14"/>
      <c r="B6" s="15" t="s">
        <v>21</v>
      </c>
      <c r="C6" s="16"/>
      <c r="D6" s="17" t="s">
        <v>22</v>
      </c>
      <c r="E6" s="18">
        <v>43</v>
      </c>
      <c r="F6" s="19">
        <v>2.39</v>
      </c>
      <c r="G6" s="18">
        <v>90.3</v>
      </c>
      <c r="H6" s="21">
        <v>3.44</v>
      </c>
      <c r="I6" s="18">
        <v>0.43</v>
      </c>
      <c r="J6" s="53">
        <v>19.35</v>
      </c>
    </row>
    <row r="7" spans="1:10">
      <c r="A7" s="14"/>
      <c r="B7" s="22" t="s">
        <v>23</v>
      </c>
      <c r="C7" s="23"/>
      <c r="D7" s="24" t="s">
        <v>24</v>
      </c>
      <c r="E7" s="25">
        <v>10</v>
      </c>
      <c r="F7" s="26">
        <v>8.83</v>
      </c>
      <c r="G7" s="27">
        <v>77</v>
      </c>
      <c r="H7" s="27">
        <v>0.01</v>
      </c>
      <c r="I7" s="27">
        <v>8.3</v>
      </c>
      <c r="J7" s="54">
        <v>0.06</v>
      </c>
    </row>
    <row r="8" ht="15.75" spans="1:10">
      <c r="A8" s="28"/>
      <c r="B8" s="29" t="s">
        <v>25</v>
      </c>
      <c r="C8" s="23"/>
      <c r="D8" s="30" t="s">
        <v>26</v>
      </c>
      <c r="E8" s="27">
        <v>150</v>
      </c>
      <c r="F8" s="26">
        <v>18.93</v>
      </c>
      <c r="G8" s="27">
        <v>220.5</v>
      </c>
      <c r="H8" s="19">
        <v>5.27</v>
      </c>
      <c r="I8" s="27">
        <v>7.92</v>
      </c>
      <c r="J8" s="27">
        <v>35.25</v>
      </c>
    </row>
    <row r="9" spans="1:10">
      <c r="A9" s="7" t="s">
        <v>27</v>
      </c>
      <c r="B9" s="31" t="s">
        <v>28</v>
      </c>
      <c r="C9" s="32"/>
      <c r="D9" s="24"/>
      <c r="E9" s="25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 t="s">
        <v>30</v>
      </c>
      <c r="E10" s="35">
        <v>50</v>
      </c>
      <c r="F10" s="36">
        <v>16.25</v>
      </c>
      <c r="G10" s="20">
        <v>194</v>
      </c>
      <c r="H10" s="20">
        <v>3.55</v>
      </c>
      <c r="I10" s="20">
        <v>7.4</v>
      </c>
      <c r="J10" s="52">
        <v>28.05</v>
      </c>
    </row>
    <row r="11" ht="15.75" spans="1:10">
      <c r="A11" s="28"/>
      <c r="B11" s="29"/>
      <c r="C11" s="29"/>
      <c r="D11" s="37"/>
      <c r="E11" s="38">
        <f t="shared" ref="E11:J11" si="0">SUM(E4:E10)</f>
        <v>483</v>
      </c>
      <c r="F11" s="39">
        <f t="shared" si="0"/>
        <v>64.53</v>
      </c>
      <c r="G11" s="38">
        <f t="shared" si="0"/>
        <v>718.1</v>
      </c>
      <c r="H11" s="38">
        <f t="shared" si="0"/>
        <v>15.77</v>
      </c>
      <c r="I11" s="38">
        <f t="shared" si="0"/>
        <v>31.22</v>
      </c>
      <c r="J11" s="56">
        <f t="shared" si="0"/>
        <v>82.98</v>
      </c>
    </row>
    <row r="12" spans="1:10">
      <c r="A12" s="14" t="s">
        <v>31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8"/>
      <c r="B20" s="29"/>
      <c r="C20" s="29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2022-09-13T01:58:31Z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